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Sheet2" sheetId="3" r:id="rId1"/>
    <sheet name="复试名单" sheetId="6" r:id="rId2"/>
  </sheets>
  <definedNames>
    <definedName name="_xlnm._FilterDatabase" localSheetId="1" hidden="1">复试名单!$A$1:$I$8</definedName>
    <definedName name="_xlnm.Print_Titles" localSheetId="1">复试名单!$1:$1</definedName>
  </definedNames>
  <calcPr calcId="144525"/>
</workbook>
</file>

<file path=xl/sharedStrings.xml><?xml version="1.0" encoding="utf-8"?>
<sst xmlns="http://schemas.openxmlformats.org/spreadsheetml/2006/main" count="73" uniqueCount="39">
  <si>
    <t>外语</t>
  </si>
  <si>
    <r>
      <rPr>
        <sz val="10"/>
        <rFont val="宋体"/>
        <charset val="134"/>
      </rPr>
      <t>业务课</t>
    </r>
    <r>
      <rPr>
        <sz val="10"/>
        <rFont val="Arial"/>
        <charset val="134"/>
      </rPr>
      <t>1</t>
    </r>
  </si>
  <si>
    <r>
      <rPr>
        <sz val="10"/>
        <rFont val="宋体"/>
        <charset val="134"/>
      </rPr>
      <t>业务课</t>
    </r>
    <r>
      <rPr>
        <sz val="10"/>
        <rFont val="Arial"/>
        <charset val="134"/>
      </rPr>
      <t>2</t>
    </r>
  </si>
  <si>
    <t>总分</t>
  </si>
  <si>
    <t>自然学科</t>
  </si>
  <si>
    <t>人文学科</t>
  </si>
  <si>
    <t>序号</t>
  </si>
  <si>
    <t>考生编号</t>
  </si>
  <si>
    <t>姓名</t>
  </si>
  <si>
    <t>dwdm</t>
  </si>
  <si>
    <t>dwmc</t>
  </si>
  <si>
    <t>报考院系码</t>
  </si>
  <si>
    <t>报考院系</t>
  </si>
  <si>
    <t>专业代码</t>
  </si>
  <si>
    <t>专业</t>
  </si>
  <si>
    <t>调整后计划</t>
  </si>
  <si>
    <t>新疆农业大学林学与园艺学院2014年博士研究生招生进入复试资格学生名单公示（2014.5.26）</t>
  </si>
  <si>
    <t>107584100000040</t>
  </si>
  <si>
    <t>张军</t>
  </si>
  <si>
    <t>10758</t>
  </si>
  <si>
    <t>新疆农业大学</t>
  </si>
  <si>
    <t>010</t>
  </si>
  <si>
    <t>林学与园艺学院</t>
  </si>
  <si>
    <t>090201</t>
  </si>
  <si>
    <t>果树学</t>
  </si>
  <si>
    <t>107584100000045</t>
  </si>
  <si>
    <t>赵世荣</t>
  </si>
  <si>
    <t>107584100000049</t>
  </si>
  <si>
    <t>宋彬</t>
  </si>
  <si>
    <t>107584100000051</t>
  </si>
  <si>
    <t>杨瑞</t>
  </si>
  <si>
    <t>090202</t>
  </si>
  <si>
    <t>蔬菜学</t>
  </si>
  <si>
    <t>107584100000052</t>
  </si>
  <si>
    <t>李良友</t>
  </si>
  <si>
    <t>107584100000055</t>
  </si>
  <si>
    <t>王柏柯</t>
  </si>
  <si>
    <t>107584100000056</t>
  </si>
  <si>
    <t>贾宋楠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</si>
</sst>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0"/>
      <name val="Arial"/>
      <charset val="134"/>
    </font>
    <font>
      <sz val="10"/>
      <name val="宋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B3" sqref="B3"/>
    </sheetView>
  </sheetViews>
  <sheetFormatPr defaultColWidth="9" defaultRowHeight="12.75" outlineLevelRow="2" outlineLevelCol="4"/>
  <sheetData>
    <row r="1" spans="2:5">
      <c r="B1" s="8" t="s">
        <v>0</v>
      </c>
      <c r="C1" t="s">
        <v>1</v>
      </c>
      <c r="D1" t="s">
        <v>2</v>
      </c>
      <c r="E1" s="8" t="s">
        <v>3</v>
      </c>
    </row>
    <row r="2" spans="1:5">
      <c r="A2" s="8" t="s">
        <v>4</v>
      </c>
      <c r="B2">
        <v>30</v>
      </c>
      <c r="C2">
        <v>60</v>
      </c>
      <c r="D2">
        <v>60</v>
      </c>
      <c r="E2">
        <v>0</v>
      </c>
    </row>
    <row r="3" spans="1:5">
      <c r="A3" s="8" t="s">
        <v>5</v>
      </c>
      <c r="B3">
        <v>40</v>
      </c>
      <c r="C3">
        <v>60</v>
      </c>
      <c r="D3">
        <v>60</v>
      </c>
      <c r="E3">
        <v>0</v>
      </c>
    </row>
  </sheetData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G17" sqref="F17:G17"/>
    </sheetView>
  </sheetViews>
  <sheetFormatPr defaultColWidth="9" defaultRowHeight="12.75"/>
  <cols>
    <col min="1" max="1" width="4" style="3" customWidth="1"/>
    <col min="2" max="2" width="17.5714285714286" style="3" customWidth="1"/>
    <col min="3" max="3" width="21.8571428571429" style="3" customWidth="1"/>
    <col min="4" max="5" width="20.8571428571429" style="3" customWidth="1"/>
    <col min="6" max="6" width="7" style="3" customWidth="1"/>
    <col min="7" max="7" width="20.8571428571429" style="3" customWidth="1"/>
    <col min="8" max="8" width="10.4285714285714" style="3" customWidth="1"/>
    <col min="9" max="9" width="9.85714285714286" style="3" customWidth="1"/>
    <col min="10" max="10" width="12.7142857142857" style="3" customWidth="1"/>
    <col min="11" max="16283" width="9.14285714285714" style="3"/>
    <col min="16284" max="16384" width="9" style="3"/>
  </cols>
  <sheetData>
    <row r="1" s="1" customFormat="1" ht="36" spans="1:10">
      <c r="A1" s="4" t="s">
        <v>6</v>
      </c>
      <c r="B1" s="4" t="s">
        <v>7</v>
      </c>
      <c r="C1" s="4" t="s">
        <v>8</v>
      </c>
      <c r="D1" s="1" t="s">
        <v>9</v>
      </c>
      <c r="E1" s="1" t="s">
        <v>10</v>
      </c>
      <c r="F1" s="4" t="s">
        <v>11</v>
      </c>
      <c r="G1" s="4" t="s">
        <v>12</v>
      </c>
      <c r="H1" s="4" t="s">
        <v>13</v>
      </c>
      <c r="I1" s="4" t="s">
        <v>14</v>
      </c>
      <c r="J1" s="4" t="s">
        <v>15</v>
      </c>
    </row>
    <row r="2" s="1" customFormat="1" ht="14.25" spans="1:10">
      <c r="A2" s="5" t="s">
        <v>16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15.75" customHeight="1" spans="1:10">
      <c r="A3" s="6">
        <f ca="1" t="shared" ref="A3:A9" si="0">SUBTOTAL(103,INDIRECT("B2:B"&amp;ROW()))</f>
        <v>1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6">
        <v>6</v>
      </c>
    </row>
    <row r="4" s="2" customFormat="1" ht="15.75" customHeight="1" spans="1:10">
      <c r="A4" s="6">
        <f ca="1" t="shared" si="0"/>
        <v>2</v>
      </c>
      <c r="B4" s="7" t="s">
        <v>25</v>
      </c>
      <c r="C4" s="7" t="s">
        <v>26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6"/>
    </row>
    <row r="5" s="2" customFormat="1" ht="15.75" customHeight="1" spans="1:10">
      <c r="A5" s="6">
        <f ca="1" t="shared" si="0"/>
        <v>3</v>
      </c>
      <c r="B5" s="7" t="s">
        <v>27</v>
      </c>
      <c r="C5" s="7" t="s">
        <v>28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6"/>
    </row>
    <row r="6" s="2" customFormat="1" ht="15.75" customHeight="1" spans="1:10">
      <c r="A6" s="6">
        <f ca="1" t="shared" si="0"/>
        <v>4</v>
      </c>
      <c r="B6" s="7" t="s">
        <v>29</v>
      </c>
      <c r="C6" s="7" t="s">
        <v>30</v>
      </c>
      <c r="D6" s="7" t="s">
        <v>19</v>
      </c>
      <c r="E6" s="7" t="s">
        <v>20</v>
      </c>
      <c r="F6" s="7" t="s">
        <v>21</v>
      </c>
      <c r="G6" s="7" t="s">
        <v>22</v>
      </c>
      <c r="H6" s="7" t="s">
        <v>31</v>
      </c>
      <c r="I6" s="7" t="s">
        <v>32</v>
      </c>
      <c r="J6" s="6"/>
    </row>
    <row r="7" s="2" customFormat="1" ht="15.75" customHeight="1" spans="1:10">
      <c r="A7" s="6">
        <f ca="1" t="shared" si="0"/>
        <v>5</v>
      </c>
      <c r="B7" s="7" t="s">
        <v>33</v>
      </c>
      <c r="C7" s="7" t="s">
        <v>34</v>
      </c>
      <c r="D7" s="7" t="s">
        <v>19</v>
      </c>
      <c r="E7" s="7" t="s">
        <v>20</v>
      </c>
      <c r="F7" s="7" t="s">
        <v>21</v>
      </c>
      <c r="G7" s="7" t="s">
        <v>22</v>
      </c>
      <c r="H7" s="7" t="s">
        <v>31</v>
      </c>
      <c r="I7" s="7" t="s">
        <v>32</v>
      </c>
      <c r="J7" s="6"/>
    </row>
    <row r="8" s="2" customFormat="1" ht="15.75" customHeight="1" spans="1:10">
      <c r="A8" s="6">
        <f ca="1" t="shared" si="0"/>
        <v>6</v>
      </c>
      <c r="B8" s="7" t="s">
        <v>35</v>
      </c>
      <c r="C8" s="7" t="s">
        <v>36</v>
      </c>
      <c r="D8" s="7" t="s">
        <v>19</v>
      </c>
      <c r="E8" s="7" t="s">
        <v>20</v>
      </c>
      <c r="F8" s="7" t="s">
        <v>21</v>
      </c>
      <c r="G8" s="7" t="s">
        <v>22</v>
      </c>
      <c r="H8" s="7" t="s">
        <v>31</v>
      </c>
      <c r="I8" s="7" t="s">
        <v>32</v>
      </c>
      <c r="J8" s="6"/>
    </row>
    <row r="9" s="2" customFormat="1" ht="15.75" customHeight="1" spans="1:10">
      <c r="A9" s="6">
        <f ca="1" t="shared" si="0"/>
        <v>7</v>
      </c>
      <c r="B9" s="7" t="s">
        <v>37</v>
      </c>
      <c r="C9" s="7" t="s">
        <v>38</v>
      </c>
      <c r="D9" s="7" t="s">
        <v>19</v>
      </c>
      <c r="E9" s="7" t="s">
        <v>20</v>
      </c>
      <c r="F9" s="7" t="s">
        <v>21</v>
      </c>
      <c r="G9" s="7" t="s">
        <v>22</v>
      </c>
      <c r="H9" s="7" t="s">
        <v>31</v>
      </c>
      <c r="I9" s="7" t="s">
        <v>32</v>
      </c>
      <c r="J9" s="6"/>
    </row>
  </sheetData>
  <autoFilter ref="A1:I8">
    <extLst/>
  </autoFilter>
  <mergeCells count="2">
    <mergeCell ref="A2:J2"/>
    <mergeCell ref="J3:J9"/>
  </mergeCells>
  <printOptions gridLines="1"/>
  <pageMargins left="0.551181102362205" right="0.47244094488189" top="0.78125" bottom="0.78740157480315" header="0.375" footer="0.511811023622047"/>
  <pageSetup paperSize="9" orientation="landscape"/>
  <headerFooter alignWithMargins="0">
    <oddHeader>&amp;C&amp;"黑体,常规"&amp;18 2014年博士复试名单及录取原则</oddHeader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复试名单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2014-05-26T09:15:00Z</dcterms:created>
  <cp:lastPrinted>2014-05-26T10:33:00Z</cp:lastPrinted>
  <dcterms:modified xsi:type="dcterms:W3CDTF">2023-05-26T11:32:50Z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